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industria\Alimentos\"/>
    </mc:Choice>
  </mc:AlternateContent>
  <bookViews>
    <workbookView xWindow="0" yWindow="0" windowWidth="28800" windowHeight="12300"/>
  </bookViews>
  <sheets>
    <sheet name="Faena aviar - PBA" sheetId="1" r:id="rId1"/>
  </sheets>
  <definedNames>
    <definedName name="_xlnm.Print_Area" localSheetId="0">'Faena aviar - PBA'!$A$1:$D$9</definedName>
  </definedNames>
  <calcPr calcId="162913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<sst xmlns="http://schemas.openxmlformats.org/spreadsheetml/2006/main" count="24" uniqueCount="19">
  <si>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</si>
  <si>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</si>
  <si>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</si>
  <si>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</si>
  <si>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</si>
  <si>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</si>
  <si>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</si>
  <si>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</si>
  <si>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</si>
  <si>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</si>
  <si>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</si>
  <si>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</si>
  <si>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</si>
  <si>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</si>
  <si>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</si>
  <si>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</si>
  <si>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</si>
  <si>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Toneladas</t>
  </si>
  <si>
    <t>13. Faena aviar. Provincia de Buenos Aires. Enero 2018 - junio 2023. En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</si>
</sst>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 applyProtection="1">
      <alignment horizontal="center" vertical="center"/>
    </xf>
    <xf numFmtId="166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7" customWidth="1"/>
    <col min="2" max="4" width="11.7109375" style="7" customWidth="1"/>
    <col min="5" max="16384" width="11.42578125" style="7"/>
  </cols>
  <sheetData>
    <row r="1" spans="1:7" ht="18" customHeight="1" x14ac:dyDescent="0.25">
      <c r="A1" s="5" t="s">
        <v>18</v>
      </c>
      <c r="B1" s="6"/>
      <c r="C1" s="6"/>
    </row>
    <row r="2" spans="1:7" ht="18" customHeight="1" x14ac:dyDescent="0.25">
      <c r="A2" s="8"/>
    </row>
    <row r="3" spans="1:7" ht="18" customHeight="1" x14ac:dyDescent="0.25">
      <c r="A3" s="13" t="s">
        <v>0</v>
      </c>
      <c r="B3" s="1">
        <v>2018</v>
      </c>
      <c r="C3" s="1">
        <v>2019</v>
      </c>
      <c r="D3" s="1">
        <v>2020</v>
      </c>
      <c r="E3" s="1">
        <v>2021</v>
      </c>
      <c r="F3" s="1">
        <v>2022</v>
      </c>
      <c r="G3" s="1">
        <v>2023</v>
      </c>
    </row>
    <row r="4" spans="1:7" ht="18" customHeight="1" x14ac:dyDescent="0.25">
      <c r="A4" s="14"/>
      <c r="B4" s="15" t="s">
        <v>17</v>
      </c>
      <c r="C4" s="16"/>
      <c r="D4" s="16"/>
      <c r="E4" s="16"/>
      <c r="F4" s="16"/>
      <c r="G4" s="16"/>
    </row>
    <row r="6" spans="1:7" ht="18" customHeight="1" x14ac:dyDescent="0.25">
      <c r="A6" s="2" t="s">
        <v>3</v>
      </c>
      <c r="B6" s="4">
        <v>19496254</v>
      </c>
      <c r="C6" s="4">
        <v>23598777</v>
      </c>
      <c r="D6" s="4">
        <v>25255189</v>
      </c>
      <c r="E6" s="12">
        <v>19641603</v>
      </c>
      <c r="F6" s="4">
        <v>22516327</v>
      </c>
      <c r="G6" s="4">
        <v>23854502</v>
      </c>
    </row>
    <row r="7" spans="1:7" ht="18" customHeight="1" x14ac:dyDescent="0.25">
      <c r="A7" s="2" t="s">
        <v>4</v>
      </c>
      <c r="B7" s="4">
        <v>16409464</v>
      </c>
      <c r="C7" s="4">
        <v>20538878</v>
      </c>
      <c r="D7" s="4">
        <v>21235375</v>
      </c>
      <c r="E7" s="4">
        <v>18033575</v>
      </c>
      <c r="F7" s="4">
        <v>22247763</v>
      </c>
      <c r="G7" s="4">
        <v>20075888</v>
      </c>
    </row>
    <row r="8" spans="1:7" ht="18" customHeight="1" x14ac:dyDescent="0.25">
      <c r="A8" s="2" t="s">
        <v>5</v>
      </c>
      <c r="B8" s="4">
        <v>19864034</v>
      </c>
      <c r="C8" s="4">
        <v>20408731</v>
      </c>
      <c r="D8" s="4">
        <v>21673428</v>
      </c>
      <c r="E8" s="4">
        <v>23195747</v>
      </c>
      <c r="F8" s="4">
        <v>24497626</v>
      </c>
      <c r="G8" s="4">
        <v>21722274</v>
      </c>
    </row>
    <row r="9" spans="1:7" ht="18" customHeight="1" x14ac:dyDescent="0.25">
      <c r="A9" s="2" t="s">
        <v>6</v>
      </c>
      <c r="B9" s="4">
        <v>19524417</v>
      </c>
      <c r="C9" s="4">
        <v>21228192</v>
      </c>
      <c r="D9" s="4">
        <v>24256459</v>
      </c>
      <c r="E9" s="4">
        <v>22390182</v>
      </c>
      <c r="F9" s="4">
        <v>23019615</v>
      </c>
      <c r="G9" s="4">
        <v>20631647</v>
      </c>
    </row>
    <row r="10" spans="1:7" ht="18" customHeight="1" x14ac:dyDescent="0.25">
      <c r="A10" s="2" t="s">
        <v>7</v>
      </c>
      <c r="B10" s="4">
        <v>21038151</v>
      </c>
      <c r="C10" s="4">
        <v>24043897</v>
      </c>
      <c r="D10" s="4">
        <v>21739181</v>
      </c>
      <c r="E10" s="4">
        <v>20176324</v>
      </c>
      <c r="F10" s="4">
        <v>24368860</v>
      </c>
      <c r="G10" s="4">
        <v>22108557</v>
      </c>
    </row>
    <row r="11" spans="1:7" ht="18" customHeight="1" x14ac:dyDescent="0.25">
      <c r="A11" s="2" t="s">
        <v>8</v>
      </c>
      <c r="B11" s="4">
        <v>19930814</v>
      </c>
      <c r="C11" s="4">
        <v>20567486</v>
      </c>
      <c r="D11" s="4">
        <v>21255383</v>
      </c>
      <c r="E11" s="4">
        <v>22294520</v>
      </c>
      <c r="F11" s="4">
        <v>24404298</v>
      </c>
      <c r="G11" s="4">
        <v>21930728</v>
      </c>
    </row>
    <row r="12" spans="1:7" ht="18" customHeight="1" x14ac:dyDescent="0.25">
      <c r="A12" s="2" t="s">
        <v>9</v>
      </c>
      <c r="B12" s="4">
        <v>21043378</v>
      </c>
      <c r="C12" s="4">
        <v>25042320</v>
      </c>
      <c r="D12" s="4">
        <v>22240869</v>
      </c>
      <c r="E12" s="4">
        <v>21430991</v>
      </c>
      <c r="F12" s="11">
        <v>24001618</v>
      </c>
      <c r="G12" s="11" t="s">
        <v>15</v>
      </c>
    </row>
    <row r="13" spans="1:7" ht="18" customHeight="1" x14ac:dyDescent="0.25">
      <c r="A13" s="2" t="s">
        <v>10</v>
      </c>
      <c r="B13" s="4">
        <v>21770876</v>
      </c>
      <c r="C13" s="4">
        <v>23429612</v>
      </c>
      <c r="D13" s="4">
        <v>20848491</v>
      </c>
      <c r="E13" s="4">
        <v>21692816</v>
      </c>
      <c r="F13" s="11">
        <v>24834913</v>
      </c>
      <c r="G13" s="11" t="s">
        <v>15</v>
      </c>
    </row>
    <row r="14" spans="1:7" ht="18" customHeight="1" x14ac:dyDescent="0.25">
      <c r="A14" s="2" t="s">
        <v>11</v>
      </c>
      <c r="B14" s="4">
        <v>18968155</v>
      </c>
      <c r="C14" s="4">
        <v>22444978</v>
      </c>
      <c r="D14" s="4">
        <v>22768463</v>
      </c>
      <c r="E14" s="4">
        <v>21971707</v>
      </c>
      <c r="F14" s="11">
        <v>23827680</v>
      </c>
      <c r="G14" s="11" t="s">
        <v>15</v>
      </c>
    </row>
    <row r="15" spans="1:7" ht="18" customHeight="1" x14ac:dyDescent="0.25">
      <c r="A15" s="2" t="s">
        <v>12</v>
      </c>
      <c r="B15" s="4">
        <v>21925553</v>
      </c>
      <c r="C15" s="4">
        <v>23558900</v>
      </c>
      <c r="D15" s="4">
        <v>23119740</v>
      </c>
      <c r="E15" s="4">
        <v>20613572</v>
      </c>
      <c r="F15" s="11">
        <v>23493207</v>
      </c>
      <c r="G15" s="11" t="s">
        <v>15</v>
      </c>
    </row>
    <row r="16" spans="1:7" ht="18" customHeight="1" x14ac:dyDescent="0.25">
      <c r="A16" s="2" t="s">
        <v>13</v>
      </c>
      <c r="B16" s="4">
        <v>22011708</v>
      </c>
      <c r="C16" s="4">
        <v>22209150</v>
      </c>
      <c r="D16" s="4">
        <v>21972309</v>
      </c>
      <c r="E16" s="4">
        <v>23115546</v>
      </c>
      <c r="F16" s="11">
        <v>23759983</v>
      </c>
      <c r="G16" s="11" t="s">
        <v>15</v>
      </c>
    </row>
    <row r="17" spans="1:7" ht="18" customHeight="1" x14ac:dyDescent="0.25">
      <c r="A17" s="2" t="s">
        <v>14</v>
      </c>
      <c r="B17" s="4">
        <v>21267941</v>
      </c>
      <c r="C17" s="4">
        <v>24363371</v>
      </c>
      <c r="D17" s="4">
        <v>21938210</v>
      </c>
      <c r="E17" s="4">
        <v>24623765</v>
      </c>
      <c r="F17" s="11">
        <v>23702010</v>
      </c>
      <c r="G17" s="11" t="s">
        <v>15</v>
      </c>
    </row>
    <row r="18" spans="1:7" ht="18" customHeight="1" x14ac:dyDescent="0.25">
      <c r="A18" s="3" t="s">
        <v>1</v>
      </c>
      <c r="B18" s="3">
        <f>SUM(B6:B17)</f>
        <v>243250745</v>
      </c>
      <c r="C18" s="3">
        <f t="shared" ref="C18:G18" si="0">SUM(C6:C17)</f>
        <v>271434292</v>
      </c>
      <c r="D18" s="3">
        <f t="shared" si="0"/>
        <v>268303097</v>
      </c>
      <c r="E18" s="3">
        <f t="shared" si="0"/>
        <v>259180348</v>
      </c>
      <c r="F18" s="3">
        <f>SUM(F6:F17)</f>
        <v>284673900</v>
      </c>
      <c r="G18" s="3">
        <f t="shared" si="0"/>
        <v>130323596</v>
      </c>
    </row>
    <row r="19" spans="1:7" ht="18" customHeight="1" x14ac:dyDescent="0.25">
      <c r="A19" s="9"/>
    </row>
    <row r="20" spans="1:7" ht="18" customHeight="1" x14ac:dyDescent="0.25">
      <c r="A20" s="10" t="s">
        <v>16</v>
      </c>
    </row>
    <row r="21" spans="1:7" ht="18" customHeight="1" x14ac:dyDescent="0.25">
      <c r="A21" s="10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Faena aviar - PBA</vt:lpstr>
      <vt:lpstr>'Faena aviar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2023-10-11T16:57:28Z</dcterms:modified>
</cp:coreProperties>
</file>